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iim\e-test-2016교안\엑셀2016_FILE\본문예제파일\"/>
    </mc:Choice>
  </mc:AlternateContent>
  <bookViews>
    <workbookView xWindow="0" yWindow="0" windowWidth="16812" windowHeight="7536" activeTab="5"/>
  </bookViews>
  <sheets>
    <sheet name="입력자료" sheetId="2" r:id="rId1"/>
    <sheet name="자동채우기" sheetId="1" r:id="rId2"/>
    <sheet name="셀복사" sheetId="3" r:id="rId3"/>
    <sheet name="셀복사-결과" sheetId="5" r:id="rId4"/>
    <sheet name="참조" sheetId="4" r:id="rId5"/>
    <sheet name="셀 삽입과 삭제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6" l="1"/>
  <c r="E5" i="6"/>
  <c r="E6" i="6"/>
  <c r="E3" i="6"/>
  <c r="G8" i="4"/>
  <c r="G7" i="4"/>
  <c r="G6" i="4"/>
  <c r="G5" i="4"/>
  <c r="G4" i="4"/>
  <c r="G3" i="4"/>
  <c r="F4" i="4"/>
  <c r="F5" i="4"/>
  <c r="F6" i="4"/>
  <c r="F7" i="4"/>
  <c r="F8" i="4"/>
  <c r="F3" i="4"/>
  <c r="E4" i="4"/>
  <c r="E5" i="4"/>
  <c r="E6" i="4"/>
  <c r="E7" i="4"/>
  <c r="E8" i="4"/>
  <c r="E3" i="4"/>
  <c r="D4" i="4"/>
  <c r="D5" i="4"/>
  <c r="D6" i="4"/>
  <c r="D7" i="4"/>
  <c r="D8" i="4"/>
  <c r="D3" i="4"/>
  <c r="F4" i="3"/>
  <c r="F5" i="3"/>
  <c r="F6" i="3"/>
  <c r="F7" i="3"/>
  <c r="N5" i="5" l="1"/>
  <c r="N6" i="5"/>
  <c r="N7" i="5"/>
  <c r="N4" i="5"/>
  <c r="M7" i="5"/>
  <c r="M6" i="5"/>
  <c r="M5" i="5"/>
  <c r="M4" i="5"/>
  <c r="F5" i="5"/>
  <c r="F6" i="5"/>
  <c r="F7" i="5"/>
  <c r="F4" i="5"/>
</calcChain>
</file>

<file path=xl/sharedStrings.xml><?xml version="1.0" encoding="utf-8"?>
<sst xmlns="http://schemas.openxmlformats.org/spreadsheetml/2006/main" count="83" uniqueCount="59">
  <si>
    <t>숫자의 종류</t>
    <phoneticPr fontId="2" type="noConversion"/>
  </si>
  <si>
    <t>정수</t>
    <phoneticPr fontId="2" type="noConversion"/>
  </si>
  <si>
    <t>실수</t>
    <phoneticPr fontId="2" type="noConversion"/>
  </si>
  <si>
    <t>백분율</t>
    <phoneticPr fontId="2" type="noConversion"/>
  </si>
  <si>
    <t>문자 입력</t>
    <phoneticPr fontId="2" type="noConversion"/>
  </si>
  <si>
    <t>지역</t>
    <phoneticPr fontId="2" type="noConversion"/>
  </si>
  <si>
    <t>서울</t>
    <phoneticPr fontId="2" type="noConversion"/>
  </si>
  <si>
    <t>대전</t>
    <phoneticPr fontId="2" type="noConversion"/>
  </si>
  <si>
    <t>대구</t>
    <phoneticPr fontId="2" type="noConversion"/>
  </si>
  <si>
    <t>부산</t>
    <phoneticPr fontId="2" type="noConversion"/>
  </si>
  <si>
    <t>숫자형문자</t>
    <phoneticPr fontId="2" type="noConversion"/>
  </si>
  <si>
    <t>56</t>
    <phoneticPr fontId="2" type="noConversion"/>
  </si>
  <si>
    <t>89.3</t>
    <phoneticPr fontId="2" type="noConversion"/>
  </si>
  <si>
    <t>23.5%</t>
    <phoneticPr fontId="2" type="noConversion"/>
  </si>
  <si>
    <t>시간 입력</t>
    <phoneticPr fontId="2" type="noConversion"/>
  </si>
  <si>
    <t>날짜와 시간 입력</t>
    <phoneticPr fontId="2" type="noConversion"/>
  </si>
  <si>
    <t>날짜 입력</t>
    <phoneticPr fontId="2" type="noConversion"/>
  </si>
  <si>
    <t>현재</t>
    <phoneticPr fontId="2" type="noConversion"/>
  </si>
  <si>
    <t>Wednesday</t>
    <phoneticPr fontId="2" type="noConversion"/>
  </si>
  <si>
    <t>3월</t>
    <phoneticPr fontId="2" type="noConversion"/>
  </si>
  <si>
    <t>서울</t>
    <phoneticPr fontId="2" type="noConversion"/>
  </si>
  <si>
    <t>대전</t>
    <phoneticPr fontId="2" type="noConversion"/>
  </si>
  <si>
    <t xml:space="preserve">자동 채우기 </t>
    <phoneticPr fontId="2" type="noConversion"/>
  </si>
  <si>
    <t>짝수</t>
    <phoneticPr fontId="2" type="noConversion"/>
  </si>
  <si>
    <t>번호</t>
    <phoneticPr fontId="2" type="noConversion"/>
  </si>
  <si>
    <t>순서</t>
    <phoneticPr fontId="2" type="noConversion"/>
  </si>
  <si>
    <t>날짜</t>
    <phoneticPr fontId="2" type="noConversion"/>
  </si>
  <si>
    <t>요일1</t>
    <phoneticPr fontId="2" type="noConversion"/>
  </si>
  <si>
    <t>요일2</t>
    <phoneticPr fontId="2" type="noConversion"/>
  </si>
  <si>
    <t>월</t>
    <phoneticPr fontId="2" type="noConversion"/>
  </si>
  <si>
    <t>날짜2</t>
    <phoneticPr fontId="2" type="noConversion"/>
  </si>
  <si>
    <t>수요일</t>
    <phoneticPr fontId="2" type="noConversion"/>
  </si>
  <si>
    <t>분기별 인원 확인</t>
    <phoneticPr fontId="2" type="noConversion"/>
  </si>
  <si>
    <t>1분기</t>
    <phoneticPr fontId="2" type="noConversion"/>
  </si>
  <si>
    <t>2분기</t>
  </si>
  <si>
    <t>3분기</t>
  </si>
  <si>
    <t>4분기</t>
  </si>
  <si>
    <t>공원</t>
    <phoneticPr fontId="2" type="noConversion"/>
  </si>
  <si>
    <t>극장</t>
    <phoneticPr fontId="2" type="noConversion"/>
  </si>
  <si>
    <t>식당</t>
    <phoneticPr fontId="2" type="noConversion"/>
  </si>
  <si>
    <t>합계</t>
    <phoneticPr fontId="2" type="noConversion"/>
  </si>
  <si>
    <t xml:space="preserve">A 지역 인원 </t>
    <phoneticPr fontId="2" type="noConversion"/>
  </si>
  <si>
    <t>분기별과 A 지역 비교</t>
    <phoneticPr fontId="2" type="noConversion"/>
  </si>
  <si>
    <t>인원</t>
    <phoneticPr fontId="2" type="noConversion"/>
  </si>
  <si>
    <t>분기별과 A 지역 비교</t>
    <phoneticPr fontId="2" type="noConversion"/>
  </si>
  <si>
    <t>분기별합계</t>
    <phoneticPr fontId="2" type="noConversion"/>
  </si>
  <si>
    <t xml:space="preserve">A 지역 인원 </t>
    <phoneticPr fontId="2" type="noConversion"/>
  </si>
  <si>
    <t>분기별</t>
    <phoneticPr fontId="2" type="noConversion"/>
  </si>
  <si>
    <t>점수 계산</t>
    <phoneticPr fontId="2" type="noConversion"/>
  </si>
  <si>
    <t>국어</t>
    <phoneticPr fontId="2" type="noConversion"/>
  </si>
  <si>
    <t>영어</t>
    <phoneticPr fontId="2" type="noConversion"/>
  </si>
  <si>
    <t>상대참조수식</t>
    <phoneticPr fontId="2" type="noConversion"/>
  </si>
  <si>
    <t>혼합참조수식</t>
    <phoneticPr fontId="2" type="noConversion"/>
  </si>
  <si>
    <t>절대참조수식</t>
    <phoneticPr fontId="2" type="noConversion"/>
  </si>
  <si>
    <t>가산점합계</t>
    <phoneticPr fontId="2" type="noConversion"/>
  </si>
  <si>
    <t>가산점</t>
    <phoneticPr fontId="2" type="noConversion"/>
  </si>
  <si>
    <t>합계</t>
    <phoneticPr fontId="2" type="noConversion"/>
  </si>
  <si>
    <t>점수표</t>
    <phoneticPr fontId="2" type="noConversion"/>
  </si>
  <si>
    <t>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</si>
</sst>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0.0%"/>
    <numFmt numFmtId="177" formatCode="yyyy/m/d"/>
    <numFmt numFmtId="178" formatCode="m/d"/>
    <numFmt numFmtId="179" formatCode="yy/m/d"/>
    <numFmt numFmtId="180" formatCode="yy\/m\/d"/>
  </numFmts>
  <fonts count="1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>
      <alignment vertical="center"/>
    </xf>
    <xf numFmtId="10" fontId="0" fillId="0" borderId="0" xfId="0" applyNumberFormat="1">
      <alignment vertical="center"/>
    </xf>
    <xf numFmtId="176" fontId="0" fillId="0" borderId="0" xfId="0" applyNumberFormat="1">
      <alignment vertical="center"/>
    </xf>
    <xf numFmtId="41" fontId="0" fillId="0" borderId="0" xfId="1" applyFont="1">
      <alignment vertical="center"/>
    </xf>
    <xf numFmtId="2" fontId="0" fillId="0" borderId="0" xfId="0" applyNumberFormat="1">
      <alignment vertical="center"/>
    </xf>
    <xf numFmtId="176" fontId="0" fillId="0" borderId="0" xfId="2" applyNumberFormat="1" applyFont="1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58" fontId="0" fillId="0" borderId="0" xfId="0" applyNumberFormat="1">
      <alignment vertical="center"/>
    </xf>
    <xf numFmtId="179" fontId="0" fillId="0" borderId="0" xfId="0" applyNumberFormat="1">
      <alignment vertical="center"/>
    </xf>
    <xf numFmtId="180" fontId="0" fillId="0" borderId="0" xfId="0" applyNumberFormat="1">
      <alignment vertical="center"/>
    </xf>
    <xf numFmtId="20" fontId="0" fillId="0" borderId="0" xfId="0" applyNumberFormat="1">
      <alignment vertical="center"/>
    </xf>
    <xf numFmtId="21" fontId="0" fillId="0" borderId="0" xfId="0" applyNumberFormat="1">
      <alignment vertical="center"/>
    </xf>
    <xf numFmtId="31" fontId="0" fillId="2" borderId="0" xfId="0" applyNumberFormat="1" applyFill="1">
      <alignment vertical="center"/>
    </xf>
    <xf numFmtId="32" fontId="0" fillId="2" borderId="0" xfId="0" applyNumberFormat="1" applyFill="1">
      <alignment vertical="center"/>
    </xf>
    <xf numFmtId="1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0" xfId="0" applyFont="1" applyFill="1">
      <alignment vertical="center"/>
    </xf>
    <xf numFmtId="0" fontId="0" fillId="0" borderId="1" xfId="0" applyBorder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7" borderId="8" xfId="0" applyFill="1" applyBorder="1">
      <alignment vertical="center"/>
    </xf>
    <xf numFmtId="0" fontId="0" fillId="7" borderId="16" xfId="0" applyFill="1" applyBorder="1">
      <alignment vertical="center"/>
    </xf>
    <xf numFmtId="0" fontId="0" fillId="7" borderId="18" xfId="0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6" borderId="20" xfId="0" applyFont="1" applyFill="1" applyBorder="1" applyAlignment="1">
      <alignment horizontal="right" vertical="center"/>
    </xf>
    <xf numFmtId="0" fontId="11" fillId="6" borderId="21" xfId="0" applyFont="1" applyFill="1" applyBorder="1" applyAlignment="1">
      <alignment horizontal="left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J1" zoomScale="115" zoomScaleNormal="115" workbookViewId="0">
      <selection activeCell="I15" sqref="I15"/>
    </sheetView>
  </sheetViews>
  <sheetFormatPr defaultRowHeight="17.399999999999999" x14ac:dyDescent="0.4"/>
  <cols>
    <col min="10" max="10" width="20.19921875" customWidth="1"/>
    <col min="11" max="11" width="14.09765625" customWidth="1"/>
  </cols>
  <sheetData>
    <row r="1" spans="1:13" x14ac:dyDescent="0.4">
      <c r="A1" s="49" t="s">
        <v>0</v>
      </c>
      <c r="B1" s="49"/>
      <c r="C1" s="49"/>
      <c r="D1" s="49"/>
      <c r="G1" s="49" t="s">
        <v>4</v>
      </c>
      <c r="H1" s="49"/>
      <c r="J1" s="49" t="s">
        <v>15</v>
      </c>
      <c r="K1" s="49"/>
    </row>
    <row r="2" spans="1:13" x14ac:dyDescent="0.4">
      <c r="A2" t="s">
        <v>1</v>
      </c>
      <c r="B2" s="49" t="s">
        <v>2</v>
      </c>
      <c r="C2" s="49"/>
      <c r="D2" t="s">
        <v>3</v>
      </c>
      <c r="G2" t="s">
        <v>5</v>
      </c>
      <c r="H2" t="s">
        <v>10</v>
      </c>
      <c r="J2" s="1" t="s">
        <v>16</v>
      </c>
      <c r="K2" s="1" t="s">
        <v>14</v>
      </c>
    </row>
    <row r="3" spans="1:13" x14ac:dyDescent="0.4">
      <c r="A3" s="6">
        <v>1</v>
      </c>
      <c r="B3" s="7">
        <v>12.34</v>
      </c>
      <c r="C3" s="8">
        <v>0.23</v>
      </c>
      <c r="D3" s="3">
        <v>0.15</v>
      </c>
      <c r="G3" t="s">
        <v>6</v>
      </c>
      <c r="H3" s="10">
        <v>1234</v>
      </c>
      <c r="J3" s="11">
        <v>44197</v>
      </c>
      <c r="K3" s="17">
        <v>0.29097222222222224</v>
      </c>
    </row>
    <row r="4" spans="1:13" x14ac:dyDescent="0.4">
      <c r="A4" s="6">
        <v>10100</v>
      </c>
      <c r="B4" s="7">
        <v>333.56599999999997</v>
      </c>
      <c r="C4" s="8">
        <v>1.23E-2</v>
      </c>
      <c r="D4" s="4">
        <v>0.89900000000000002</v>
      </c>
      <c r="G4" t="s">
        <v>7</v>
      </c>
      <c r="H4" s="9" t="s">
        <v>11</v>
      </c>
      <c r="J4" s="12">
        <v>44197</v>
      </c>
      <c r="K4" s="17">
        <v>0.7909722222222223</v>
      </c>
    </row>
    <row r="5" spans="1:13" x14ac:dyDescent="0.4">
      <c r="A5" s="6">
        <v>1001</v>
      </c>
      <c r="B5" s="7">
        <v>356.3</v>
      </c>
      <c r="C5" s="8">
        <v>0.5</v>
      </c>
      <c r="D5" s="5">
        <v>3.7999999999999999E-2</v>
      </c>
      <c r="G5" t="s">
        <v>8</v>
      </c>
      <c r="H5" s="9" t="s">
        <v>12</v>
      </c>
      <c r="J5" s="13">
        <v>44197</v>
      </c>
      <c r="K5" s="18">
        <v>0.79120370370370363</v>
      </c>
      <c r="M5" t="s">
        <v>17</v>
      </c>
    </row>
    <row r="6" spans="1:13" x14ac:dyDescent="0.4">
      <c r="A6" s="6">
        <v>1002</v>
      </c>
      <c r="B6" s="7">
        <v>357.3</v>
      </c>
      <c r="C6" s="8">
        <v>1.5</v>
      </c>
      <c r="D6" s="5">
        <v>1.038</v>
      </c>
      <c r="G6" t="s">
        <v>9</v>
      </c>
      <c r="H6" s="9" t="s">
        <v>13</v>
      </c>
      <c r="J6" s="14">
        <v>44197</v>
      </c>
    </row>
    <row r="7" spans="1:13" x14ac:dyDescent="0.4">
      <c r="J7" s="15">
        <v>44197</v>
      </c>
    </row>
    <row r="8" spans="1:13" x14ac:dyDescent="0.4">
      <c r="J8" s="16">
        <v>44197</v>
      </c>
    </row>
    <row r="9" spans="1:13" x14ac:dyDescent="0.4">
      <c r="G9">
        <v>1</v>
      </c>
      <c r="J9" s="19">
        <v>44197</v>
      </c>
      <c r="K9" s="20">
        <v>0.29097222222222224</v>
      </c>
    </row>
    <row r="10" spans="1:13" x14ac:dyDescent="0.4">
      <c r="G10">
        <v>2</v>
      </c>
    </row>
    <row r="11" spans="1:13" x14ac:dyDescent="0.4">
      <c r="G11">
        <v>3</v>
      </c>
    </row>
    <row r="12" spans="1:13" x14ac:dyDescent="0.4">
      <c r="G12">
        <v>4</v>
      </c>
    </row>
    <row r="13" spans="1:13" x14ac:dyDescent="0.4">
      <c r="G13">
        <v>5</v>
      </c>
    </row>
    <row r="14" spans="1:13" x14ac:dyDescent="0.4">
      <c r="G14">
        <v>6</v>
      </c>
    </row>
    <row r="15" spans="1:13" x14ac:dyDescent="0.4">
      <c r="G15">
        <v>7</v>
      </c>
    </row>
    <row r="16" spans="1:13" x14ac:dyDescent="0.4">
      <c r="G16">
        <v>8</v>
      </c>
    </row>
  </sheetData>
  <mergeCells count="4">
    <mergeCell ref="A1:D1"/>
    <mergeCell ref="B2:C2"/>
    <mergeCell ref="G1:H1"/>
    <mergeCell ref="J1:K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F13" sqref="F13"/>
    </sheetView>
  </sheetViews>
  <sheetFormatPr defaultRowHeight="17.399999999999999" x14ac:dyDescent="0.4"/>
  <cols>
    <col min="5" max="5" width="10.8984375" customWidth="1"/>
    <col min="6" max="9" width="10.69921875" style="1" customWidth="1"/>
  </cols>
  <sheetData>
    <row r="1" spans="1:11" ht="25.2" x14ac:dyDescent="0.4">
      <c r="A1" s="50" t="s">
        <v>22</v>
      </c>
      <c r="B1" s="51"/>
      <c r="C1" s="51"/>
      <c r="D1" s="51"/>
      <c r="E1" s="51"/>
      <c r="F1" s="51"/>
      <c r="G1" s="51"/>
      <c r="H1" s="51"/>
      <c r="I1" s="51"/>
    </row>
    <row r="2" spans="1:11" s="23" customFormat="1" ht="19.2" x14ac:dyDescent="0.4">
      <c r="A2" s="22" t="s">
        <v>25</v>
      </c>
      <c r="B2" s="22" t="s">
        <v>23</v>
      </c>
      <c r="C2" s="22" t="s">
        <v>5</v>
      </c>
      <c r="D2" s="22" t="s">
        <v>24</v>
      </c>
      <c r="E2" s="22" t="s">
        <v>26</v>
      </c>
      <c r="F2" s="22" t="s">
        <v>27</v>
      </c>
      <c r="G2" s="22" t="s">
        <v>28</v>
      </c>
      <c r="H2" s="22" t="s">
        <v>29</v>
      </c>
      <c r="I2" s="22" t="s">
        <v>30</v>
      </c>
    </row>
    <row r="3" spans="1:11" x14ac:dyDescent="0.4">
      <c r="A3">
        <v>1</v>
      </c>
      <c r="B3">
        <v>2</v>
      </c>
      <c r="C3" t="s">
        <v>20</v>
      </c>
      <c r="D3">
        <v>202101</v>
      </c>
      <c r="E3" s="11">
        <v>44228</v>
      </c>
      <c r="F3" s="1" t="s">
        <v>31</v>
      </c>
      <c r="G3" s="1" t="s">
        <v>18</v>
      </c>
      <c r="H3" s="1" t="s">
        <v>19</v>
      </c>
      <c r="I3" s="21">
        <v>44209</v>
      </c>
      <c r="J3" s="25">
        <v>1234</v>
      </c>
      <c r="K3" s="2"/>
    </row>
    <row r="4" spans="1:11" x14ac:dyDescent="0.4">
      <c r="A4">
        <v>2</v>
      </c>
      <c r="B4">
        <v>4</v>
      </c>
      <c r="C4" t="s">
        <v>21</v>
      </c>
      <c r="D4">
        <v>202102</v>
      </c>
      <c r="E4" s="11">
        <v>44235</v>
      </c>
      <c r="I4" s="21"/>
      <c r="K4" s="2"/>
    </row>
    <row r="5" spans="1:11" x14ac:dyDescent="0.4">
      <c r="E5" s="11"/>
      <c r="I5" s="21"/>
      <c r="K5" s="2"/>
    </row>
    <row r="6" spans="1:11" x14ac:dyDescent="0.4">
      <c r="E6" s="11"/>
      <c r="I6" s="21"/>
      <c r="K6" s="2"/>
    </row>
    <row r="7" spans="1:11" x14ac:dyDescent="0.4">
      <c r="E7" s="11"/>
      <c r="I7" s="21"/>
      <c r="K7" s="2"/>
    </row>
    <row r="8" spans="1:11" x14ac:dyDescent="0.4">
      <c r="E8" s="11"/>
      <c r="I8" s="21"/>
      <c r="K8" s="2"/>
    </row>
    <row r="9" spans="1:11" x14ac:dyDescent="0.4">
      <c r="E9" s="11"/>
      <c r="I9" s="21"/>
      <c r="K9" s="2"/>
    </row>
    <row r="10" spans="1:11" x14ac:dyDescent="0.4">
      <c r="E10" s="11"/>
      <c r="I10" s="21"/>
      <c r="K10" s="2"/>
    </row>
    <row r="11" spans="1:11" x14ac:dyDescent="0.4">
      <c r="E11" s="11"/>
      <c r="I11" s="21"/>
      <c r="K11" s="2"/>
    </row>
    <row r="12" spans="1:11" x14ac:dyDescent="0.4">
      <c r="E12" s="11"/>
      <c r="I12" s="21"/>
      <c r="K12" s="2"/>
    </row>
    <row r="13" spans="1:11" x14ac:dyDescent="0.4">
      <c r="E13" s="11"/>
      <c r="I13" s="21"/>
      <c r="K13" s="2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workbookViewId="0">
      <selection activeCell="I8" sqref="I8"/>
    </sheetView>
  </sheetViews>
  <sheetFormatPr defaultRowHeight="17.399999999999999" x14ac:dyDescent="0.4"/>
  <cols>
    <col min="1" max="1" width="2.8984375" customWidth="1"/>
  </cols>
  <sheetData>
    <row r="2" spans="2:9" ht="25.2" x14ac:dyDescent="0.4">
      <c r="B2" s="52" t="s">
        <v>32</v>
      </c>
      <c r="C2" s="53"/>
      <c r="D2" s="53"/>
      <c r="E2" s="53"/>
      <c r="F2" s="54"/>
      <c r="I2" t="s">
        <v>46</v>
      </c>
    </row>
    <row r="3" spans="2:9" ht="19.2" customHeight="1" x14ac:dyDescent="0.4">
      <c r="B3" s="28"/>
      <c r="C3" s="27" t="s">
        <v>37</v>
      </c>
      <c r="D3" s="27" t="s">
        <v>38</v>
      </c>
      <c r="E3" s="27" t="s">
        <v>39</v>
      </c>
      <c r="F3" s="27" t="s">
        <v>40</v>
      </c>
    </row>
    <row r="4" spans="2:9" ht="19.2" customHeight="1" x14ac:dyDescent="0.4">
      <c r="B4" s="27" t="s">
        <v>33</v>
      </c>
      <c r="C4" s="29">
        <v>2400</v>
      </c>
      <c r="D4" s="29">
        <v>1512</v>
      </c>
      <c r="E4" s="29">
        <v>3622</v>
      </c>
      <c r="F4" s="30">
        <f>SUM(C4:E4)</f>
        <v>7534</v>
      </c>
    </row>
    <row r="5" spans="2:9" ht="19.2" customHeight="1" x14ac:dyDescent="0.4">
      <c r="B5" s="27" t="s">
        <v>34</v>
      </c>
      <c r="C5" s="29">
        <v>3300</v>
      </c>
      <c r="D5" s="29">
        <v>2500</v>
      </c>
      <c r="E5" s="29">
        <v>4812</v>
      </c>
      <c r="F5" s="30">
        <f t="shared" ref="F5:F7" si="0">SUM(C5:E5)</f>
        <v>10612</v>
      </c>
    </row>
    <row r="6" spans="2:9" ht="19.2" customHeight="1" x14ac:dyDescent="0.4">
      <c r="B6" s="27" t="s">
        <v>35</v>
      </c>
      <c r="C6" s="29">
        <v>1200</v>
      </c>
      <c r="D6" s="29">
        <v>5822</v>
      </c>
      <c r="E6" s="29">
        <v>6522</v>
      </c>
      <c r="F6" s="30">
        <f t="shared" si="0"/>
        <v>13544</v>
      </c>
    </row>
    <row r="7" spans="2:9" ht="19.2" x14ac:dyDescent="0.4">
      <c r="B7" s="27" t="s">
        <v>36</v>
      </c>
      <c r="C7" s="29">
        <v>5200</v>
      </c>
      <c r="D7" s="29">
        <v>140</v>
      </c>
      <c r="E7" s="29">
        <v>1095</v>
      </c>
      <c r="F7" s="30">
        <f t="shared" si="0"/>
        <v>6435</v>
      </c>
    </row>
    <row r="9" spans="2:9" ht="21" x14ac:dyDescent="0.4">
      <c r="B9" s="55" t="s">
        <v>44</v>
      </c>
      <c r="C9" s="55"/>
      <c r="D9" s="55"/>
    </row>
    <row r="10" spans="2:9" ht="19.2" customHeight="1" x14ac:dyDescent="0.4"/>
    <row r="11" spans="2:9" ht="19.2" customHeight="1" x14ac:dyDescent="0.4"/>
    <row r="13" spans="2:9" ht="19.2" customHeight="1" x14ac:dyDescent="0.4"/>
    <row r="14" spans="2:9" ht="19.2" customHeight="1" x14ac:dyDescent="0.4"/>
  </sheetData>
  <mergeCells count="2">
    <mergeCell ref="B2:F2"/>
    <mergeCell ref="B9:D9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5"/>
  <sheetViews>
    <sheetView workbookViewId="0">
      <selection activeCell="F10" sqref="F10"/>
    </sheetView>
  </sheetViews>
  <sheetFormatPr defaultRowHeight="17.399999999999999" x14ac:dyDescent="0.4"/>
  <cols>
    <col min="1" max="1" width="2.09765625" customWidth="1"/>
    <col min="14" max="14" width="11.5" bestFit="1" customWidth="1"/>
  </cols>
  <sheetData>
    <row r="2" spans="2:14" ht="21.6" customHeight="1" x14ac:dyDescent="0.4">
      <c r="B2" s="52" t="s">
        <v>32</v>
      </c>
      <c r="C2" s="56"/>
      <c r="D2" s="56"/>
      <c r="E2" s="56"/>
      <c r="F2" s="57"/>
      <c r="I2" s="58" t="s">
        <v>41</v>
      </c>
      <c r="J2" s="59"/>
      <c r="K2" s="59"/>
      <c r="L2" s="59"/>
      <c r="M2" s="59"/>
      <c r="N2" s="59"/>
    </row>
    <row r="3" spans="2:14" ht="21.6" customHeight="1" x14ac:dyDescent="0.4">
      <c r="B3" s="28"/>
      <c r="C3" s="27" t="s">
        <v>37</v>
      </c>
      <c r="D3" s="27" t="s">
        <v>38</v>
      </c>
      <c r="E3" s="27" t="s">
        <v>39</v>
      </c>
      <c r="F3" s="27" t="s">
        <v>40</v>
      </c>
      <c r="I3" s="28"/>
      <c r="J3" s="27" t="s">
        <v>37</v>
      </c>
      <c r="K3" s="27" t="s">
        <v>38</v>
      </c>
      <c r="L3" s="27" t="s">
        <v>39</v>
      </c>
      <c r="M3" s="27" t="s">
        <v>40</v>
      </c>
      <c r="N3" s="27" t="s">
        <v>45</v>
      </c>
    </row>
    <row r="4" spans="2:14" ht="21.6" customHeight="1" x14ac:dyDescent="0.4">
      <c r="B4" s="27" t="s">
        <v>33</v>
      </c>
      <c r="C4" s="29">
        <v>2400</v>
      </c>
      <c r="D4" s="29">
        <v>1512</v>
      </c>
      <c r="E4" s="29">
        <v>3622</v>
      </c>
      <c r="F4" s="29">
        <f>SUM(C4:E4)</f>
        <v>7534</v>
      </c>
      <c r="I4" s="27" t="s">
        <v>33</v>
      </c>
      <c r="J4" s="29">
        <v>690</v>
      </c>
      <c r="K4" s="29">
        <v>1000</v>
      </c>
      <c r="L4" s="29">
        <v>1200</v>
      </c>
      <c r="M4" s="29">
        <f>SUM(J4:L4)</f>
        <v>2890</v>
      </c>
      <c r="N4" s="29">
        <f>SUM(C4:E4)</f>
        <v>7534</v>
      </c>
    </row>
    <row r="5" spans="2:14" ht="21.6" customHeight="1" x14ac:dyDescent="0.4">
      <c r="B5" s="27" t="s">
        <v>34</v>
      </c>
      <c r="C5" s="29">
        <v>3300</v>
      </c>
      <c r="D5" s="29">
        <v>2500</v>
      </c>
      <c r="E5" s="29">
        <v>4812</v>
      </c>
      <c r="F5" s="29">
        <f t="shared" ref="F5:F7" si="0">SUM(C5:E5)</f>
        <v>10612</v>
      </c>
      <c r="I5" s="27" t="s">
        <v>34</v>
      </c>
      <c r="J5" s="29">
        <v>1100</v>
      </c>
      <c r="K5" s="29">
        <v>500</v>
      </c>
      <c r="L5" s="29">
        <v>2000</v>
      </c>
      <c r="M5" s="29">
        <f t="shared" ref="M5:M7" si="1">SUM(J5:L5)</f>
        <v>3600</v>
      </c>
      <c r="N5" s="29">
        <f t="shared" ref="N5:N7" si="2">SUM(C5:E5)</f>
        <v>10612</v>
      </c>
    </row>
    <row r="6" spans="2:14" ht="21.6" customHeight="1" x14ac:dyDescent="0.4">
      <c r="B6" s="27" t="s">
        <v>35</v>
      </c>
      <c r="C6" s="29">
        <v>1200</v>
      </c>
      <c r="D6" s="29">
        <v>5822</v>
      </c>
      <c r="E6" s="29">
        <v>6522</v>
      </c>
      <c r="F6" s="29">
        <f t="shared" si="0"/>
        <v>13544</v>
      </c>
      <c r="I6" s="27" t="s">
        <v>35</v>
      </c>
      <c r="J6" s="29">
        <v>600</v>
      </c>
      <c r="K6" s="29">
        <v>1500</v>
      </c>
      <c r="L6" s="29">
        <v>200</v>
      </c>
      <c r="M6" s="29">
        <f t="shared" si="1"/>
        <v>2300</v>
      </c>
      <c r="N6" s="29">
        <f t="shared" si="2"/>
        <v>13544</v>
      </c>
    </row>
    <row r="7" spans="2:14" ht="21.6" customHeight="1" x14ac:dyDescent="0.4">
      <c r="B7" s="27" t="s">
        <v>36</v>
      </c>
      <c r="C7" s="29">
        <v>5200</v>
      </c>
      <c r="D7" s="29">
        <v>140</v>
      </c>
      <c r="E7" s="29">
        <v>1095</v>
      </c>
      <c r="F7" s="29">
        <f t="shared" si="0"/>
        <v>6435</v>
      </c>
      <c r="I7" s="27" t="s">
        <v>36</v>
      </c>
      <c r="J7" s="29">
        <v>5200</v>
      </c>
      <c r="K7" s="29">
        <v>41</v>
      </c>
      <c r="L7" s="29">
        <v>44</v>
      </c>
      <c r="M7" s="29">
        <f t="shared" si="1"/>
        <v>5285</v>
      </c>
      <c r="N7" s="29">
        <f t="shared" si="2"/>
        <v>6435</v>
      </c>
    </row>
    <row r="10" spans="2:14" ht="27" customHeight="1" x14ac:dyDescent="0.4">
      <c r="B10" s="55" t="s">
        <v>42</v>
      </c>
      <c r="C10" s="55"/>
      <c r="D10" s="55"/>
    </row>
    <row r="11" spans="2:14" ht="19.2" x14ac:dyDescent="0.4">
      <c r="B11" s="28"/>
      <c r="C11" s="27" t="s">
        <v>47</v>
      </c>
      <c r="D11" s="27" t="s">
        <v>43</v>
      </c>
    </row>
    <row r="12" spans="2:14" ht="19.2" x14ac:dyDescent="0.4">
      <c r="B12" s="27" t="s">
        <v>33</v>
      </c>
      <c r="C12" s="29">
        <v>7534</v>
      </c>
      <c r="D12" s="29">
        <v>2890</v>
      </c>
    </row>
    <row r="13" spans="2:14" ht="19.2" x14ac:dyDescent="0.4">
      <c r="B13" s="27" t="s">
        <v>34</v>
      </c>
      <c r="C13" s="29">
        <v>10612</v>
      </c>
      <c r="D13" s="29">
        <v>3600</v>
      </c>
    </row>
    <row r="14" spans="2:14" ht="19.2" x14ac:dyDescent="0.4">
      <c r="B14" s="27" t="s">
        <v>35</v>
      </c>
      <c r="C14" s="29">
        <v>13544</v>
      </c>
      <c r="D14" s="29">
        <v>2300</v>
      </c>
    </row>
    <row r="15" spans="2:14" ht="19.2" x14ac:dyDescent="0.4">
      <c r="B15" s="27" t="s">
        <v>36</v>
      </c>
      <c r="C15" s="29">
        <v>6435</v>
      </c>
      <c r="D15" s="29">
        <v>5285</v>
      </c>
    </row>
  </sheetData>
  <mergeCells count="3">
    <mergeCell ref="B2:F2"/>
    <mergeCell ref="B10:D10"/>
    <mergeCell ref="I2:N2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10" sqref="D10"/>
    </sheetView>
  </sheetViews>
  <sheetFormatPr defaultRowHeight="17.399999999999999" x14ac:dyDescent="0.4"/>
  <cols>
    <col min="1" max="1" width="5.296875" customWidth="1"/>
    <col min="2" max="3" width="7.296875" style="24" customWidth="1"/>
    <col min="4" max="7" width="11.59765625" customWidth="1"/>
  </cols>
  <sheetData>
    <row r="1" spans="1:7" ht="22.2" customHeight="1" thickBot="1" x14ac:dyDescent="0.45">
      <c r="B1" s="62" t="s">
        <v>48</v>
      </c>
      <c r="C1" s="63"/>
      <c r="D1" s="63"/>
      <c r="E1" s="63"/>
      <c r="F1" s="64" t="s">
        <v>55</v>
      </c>
      <c r="G1" s="65">
        <v>10</v>
      </c>
    </row>
    <row r="2" spans="1:7" ht="22.2" customHeight="1" thickBot="1" x14ac:dyDescent="0.45">
      <c r="A2" s="69"/>
      <c r="B2" s="66" t="s">
        <v>49</v>
      </c>
      <c r="C2" s="67" t="s">
        <v>50</v>
      </c>
      <c r="D2" s="67" t="s">
        <v>51</v>
      </c>
      <c r="E2" s="67" t="s">
        <v>52</v>
      </c>
      <c r="F2" s="67" t="s">
        <v>53</v>
      </c>
      <c r="G2" s="68" t="s">
        <v>54</v>
      </c>
    </row>
    <row r="3" spans="1:7" ht="22.2" customHeight="1" x14ac:dyDescent="0.4">
      <c r="B3" s="36">
        <v>90</v>
      </c>
      <c r="C3" s="37">
        <v>56</v>
      </c>
      <c r="D3" s="40">
        <f>B3+C3</f>
        <v>146</v>
      </c>
      <c r="E3" s="40">
        <f>$B3+C$3</f>
        <v>146</v>
      </c>
      <c r="F3" s="40">
        <f>$B$3+$C$3</f>
        <v>146</v>
      </c>
      <c r="G3" s="41">
        <f>B3+C3+$G$1</f>
        <v>156</v>
      </c>
    </row>
    <row r="4" spans="1:7" ht="22.2" customHeight="1" x14ac:dyDescent="0.4">
      <c r="B4" s="38">
        <v>80</v>
      </c>
      <c r="C4" s="39">
        <v>78</v>
      </c>
      <c r="D4" s="26">
        <f t="shared" ref="D4:D8" si="0">B4+C4</f>
        <v>158</v>
      </c>
      <c r="E4" s="26">
        <f>$B4+C$3</f>
        <v>136</v>
      </c>
      <c r="F4" s="26">
        <f t="shared" ref="F4:F8" si="1">$B$3+$C$3</f>
        <v>146</v>
      </c>
      <c r="G4" s="31">
        <f t="shared" ref="G4:G8" si="2">B4+C4+$G$1</f>
        <v>168</v>
      </c>
    </row>
    <row r="5" spans="1:7" ht="22.2" customHeight="1" x14ac:dyDescent="0.4">
      <c r="B5" s="38">
        <v>90</v>
      </c>
      <c r="C5" s="39">
        <v>89</v>
      </c>
      <c r="D5" s="26">
        <f t="shared" si="0"/>
        <v>179</v>
      </c>
      <c r="E5" s="26">
        <f t="shared" ref="E5:E8" si="3">$B5+C$3</f>
        <v>146</v>
      </c>
      <c r="F5" s="26">
        <f t="shared" si="1"/>
        <v>146</v>
      </c>
      <c r="G5" s="31">
        <f t="shared" si="2"/>
        <v>189</v>
      </c>
    </row>
    <row r="6" spans="1:7" ht="22.2" customHeight="1" x14ac:dyDescent="0.4">
      <c r="B6" s="38">
        <v>50</v>
      </c>
      <c r="C6" s="39">
        <v>45</v>
      </c>
      <c r="D6" s="26">
        <f t="shared" si="0"/>
        <v>95</v>
      </c>
      <c r="E6" s="26">
        <f t="shared" si="3"/>
        <v>106</v>
      </c>
      <c r="F6" s="26">
        <f t="shared" si="1"/>
        <v>146</v>
      </c>
      <c r="G6" s="31">
        <f t="shared" si="2"/>
        <v>105</v>
      </c>
    </row>
    <row r="7" spans="1:7" ht="22.2" customHeight="1" x14ac:dyDescent="0.4">
      <c r="B7" s="38">
        <v>65</v>
      </c>
      <c r="C7" s="39">
        <v>44</v>
      </c>
      <c r="D7" s="26">
        <f t="shared" si="0"/>
        <v>109</v>
      </c>
      <c r="E7" s="26">
        <f t="shared" si="3"/>
        <v>121</v>
      </c>
      <c r="F7" s="26">
        <f t="shared" si="1"/>
        <v>146</v>
      </c>
      <c r="G7" s="31">
        <f t="shared" si="2"/>
        <v>119</v>
      </c>
    </row>
    <row r="8" spans="1:7" ht="22.2" customHeight="1" thickBot="1" x14ac:dyDescent="0.45">
      <c r="B8" s="34">
        <v>85</v>
      </c>
      <c r="C8" s="35">
        <v>55</v>
      </c>
      <c r="D8" s="32">
        <f t="shared" si="0"/>
        <v>140</v>
      </c>
      <c r="E8" s="32">
        <f t="shared" si="3"/>
        <v>141</v>
      </c>
      <c r="F8" s="32">
        <f t="shared" si="1"/>
        <v>146</v>
      </c>
      <c r="G8" s="33">
        <f t="shared" si="2"/>
        <v>150</v>
      </c>
    </row>
    <row r="9" spans="1:7" ht="22.2" customHeight="1" x14ac:dyDescent="0.4"/>
    <row r="10" spans="1:7" ht="22.2" customHeight="1" x14ac:dyDescent="0.4"/>
    <row r="11" spans="1:7" ht="22.2" customHeight="1" x14ac:dyDescent="0.4"/>
  </sheetData>
  <mergeCells count="1">
    <mergeCell ref="B1:E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tabSelected="1" zoomScaleNormal="100" workbookViewId="0">
      <selection activeCell="I8" sqref="I8"/>
    </sheetView>
  </sheetViews>
  <sheetFormatPr defaultRowHeight="17.399999999999999" x14ac:dyDescent="0.4"/>
  <cols>
    <col min="1" max="1" width="3.8984375" customWidth="1"/>
    <col min="2" max="2" width="7.3984375" customWidth="1"/>
  </cols>
  <sheetData>
    <row r="1" spans="2:5" ht="19.95" customHeight="1" thickBot="1" x14ac:dyDescent="0.45">
      <c r="C1" s="60" t="s">
        <v>57</v>
      </c>
      <c r="D1" s="61"/>
      <c r="E1" s="61"/>
    </row>
    <row r="2" spans="2:5" ht="19.95" customHeight="1" x14ac:dyDescent="0.4">
      <c r="B2" s="43" t="s">
        <v>58</v>
      </c>
      <c r="C2" s="45" t="s">
        <v>49</v>
      </c>
      <c r="D2" s="45" t="s">
        <v>50</v>
      </c>
      <c r="E2" s="46" t="s">
        <v>56</v>
      </c>
    </row>
    <row r="3" spans="2:5" ht="19.95" customHeight="1" x14ac:dyDescent="0.4">
      <c r="B3" s="44">
        <v>1</v>
      </c>
      <c r="C3" s="39">
        <v>90</v>
      </c>
      <c r="D3" s="39">
        <v>56</v>
      </c>
      <c r="E3" s="42">
        <f>SUM(C3:D3)</f>
        <v>146</v>
      </c>
    </row>
    <row r="4" spans="2:5" ht="19.95" customHeight="1" x14ac:dyDescent="0.4">
      <c r="B4" s="44">
        <v>2</v>
      </c>
      <c r="C4" s="39">
        <v>90</v>
      </c>
      <c r="D4" s="39">
        <v>95</v>
      </c>
      <c r="E4" s="42">
        <f>SUM(C4:D4)</f>
        <v>185</v>
      </c>
    </row>
    <row r="5" spans="2:5" ht="19.95" customHeight="1" x14ac:dyDescent="0.4">
      <c r="B5" s="44">
        <v>3</v>
      </c>
      <c r="C5" s="39">
        <v>80</v>
      </c>
      <c r="D5" s="39">
        <v>88</v>
      </c>
      <c r="E5" s="42">
        <f>SUM(C5:D5)</f>
        <v>168</v>
      </c>
    </row>
    <row r="6" spans="2:5" ht="19.95" customHeight="1" thickBot="1" x14ac:dyDescent="0.45">
      <c r="B6" s="47">
        <v>4</v>
      </c>
      <c r="C6" s="35">
        <v>65</v>
      </c>
      <c r="D6" s="35">
        <v>44</v>
      </c>
      <c r="E6" s="48">
        <f>SUM(C6:D6)</f>
        <v>109</v>
      </c>
    </row>
  </sheetData>
  <mergeCells count="1">
    <mergeCell ref="C1:E1"/>
  </mergeCells>
  <phoneticPr fontId="2" type="noConversion"/>
  <pageMargins left="0.7" right="0.7" top="0.75" bottom="0.75" header="0.3" footer="0.3"/>
  <pageSetup paperSize="9" orientation="landscape" r:id="rId1"/>
  <ignoredErrors>
    <ignoredError sqref="E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입력자료</vt:lpstr>
      <vt:lpstr>자동채우기</vt:lpstr>
      <vt:lpstr>셀복사</vt:lpstr>
      <vt:lpstr>셀복사-결과</vt:lpstr>
      <vt:lpstr>참조</vt:lpstr>
      <vt:lpstr>셀 삽입과 삭제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ICI</dc:creator>
  <cp:lastModifiedBy>ICI</cp:lastModifiedBy>
  <cp:lastPrinted>2021-01-03T05:06:15Z</cp:lastPrinted>
  <dcterms:created xsi:type="dcterms:W3CDTF">2020-12-29T08:47:51Z</dcterms:created>
  <dcterms:modified xsi:type="dcterms:W3CDTF">2021-02-10T15:02:01Z</dcterms:modified>
</cp:coreProperties>
</file>